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Новая папка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C21" i="1" l="1"/>
  <c r="C15" i="1" l="1"/>
  <c r="C14" i="1"/>
  <c r="C22" i="1" l="1"/>
  <c r="D6" i="1" l="1"/>
  <c r="C7" i="1" l="1"/>
  <c r="C20" i="1" l="1"/>
  <c r="C23" i="1" l="1"/>
  <c r="D24" i="1"/>
  <c r="C24" i="1" s="1"/>
  <c r="C8" i="1" l="1"/>
  <c r="C9" i="1"/>
  <c r="C10" i="1"/>
  <c r="C13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<sst xmlns="http://schemas.openxmlformats.org/spreadsheetml/2006/main" count="44" uniqueCount="41">
  <si>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</si>
  <si>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</si>
  <si>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</si>
  <si>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</si>
  <si>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</si>
  <si>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</si>
  <si>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</si>
  <si>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</si>
  <si>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</si>
  <si>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</si>
  <si>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</si>
  <si>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</si>
  <si>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</si>
  <si>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</si>
  <si>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</si>
  <si>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</si>
  <si>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</si>
  <si>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</si>
  <si>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</si>
  <si>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</si>
  <si>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</si>
  <si>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</si>
  <si>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</si>
  <si>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</si>
  <si>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</si>
  <si>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</si>
  <si>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</si>
  <si>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</si>
  <si>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</si>
  <si>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</si>
  <si>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</si>
  <si>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</si>
  <si>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</si>
  <si>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</si>
  <si>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</si>
  <si>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</si>
  <si>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</si>
  <si>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</si>
  <si>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</si>
  <si>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</si>
  <si>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ՀՀ ԿԳՄՍՆ  Երևանի թեթև արդյունաբերության 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</si>
</sst>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6" sqref="E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169216.8</v>
      </c>
      <c r="D6" s="24">
        <f>SUM(D7:D10)</f>
        <v>169216.8</v>
      </c>
    </row>
    <row r="7" spans="1:169" ht="18.399999999999999" customHeight="1" x14ac:dyDescent="0.2">
      <c r="A7" s="10"/>
      <c r="B7" s="11" t="s">
        <v>4</v>
      </c>
      <c r="C7" s="26">
        <f t="shared" si="0"/>
        <v>124532.4</v>
      </c>
      <c r="D7" s="24">
        <v>124532.4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44684.4</v>
      </c>
      <c r="D9" s="24">
        <v>44684.4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168548.5</v>
      </c>
      <c r="D11" s="24">
        <v>168548.5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82</v>
      </c>
      <c r="D12" s="24">
        <v>82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35</v>
      </c>
      <c r="D14" s="24">
        <v>35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47</v>
      </c>
      <c r="D15" s="24">
        <v>47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154</v>
      </c>
      <c r="D21" s="24">
        <v>154</v>
      </c>
    </row>
    <row r="22" spans="1:4" ht="50.45" customHeight="1" x14ac:dyDescent="0.2">
      <c r="A22" s="7">
        <v>4</v>
      </c>
      <c r="B22" s="12" t="s">
        <v>31</v>
      </c>
      <c r="C22" s="26">
        <f>SUM(D22:D22)</f>
        <v>85</v>
      </c>
      <c r="D22" s="24">
        <v>85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3930.3</v>
      </c>
      <c r="D24" s="24">
        <f>D25+D26+D27+D28</f>
        <v>3930.3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3930.3</v>
      </c>
      <c r="D26" s="24">
        <v>3930.3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2025-03-19T07:53:24Z</dcterms:modified>
</cp:coreProperties>
</file>